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'Tabelle1'!$A$1:$L$49</definedName>
    <definedName name="Excel_BuiltIn_Print_Area_1">'Tabelle1'!$A$1:$L$64</definedName>
    <definedName name="Excel_BuiltIn_Print_Area_1_1">'Tabelle1'!$A$1:$L$70</definedName>
    <definedName name="Excel_BuiltIn_Print_Area_1_1_1">'Tabelle1'!$A:$L</definedName>
  </definedNames>
  <calcPr fullCalcOnLoad="1"/>
</workbook>
</file>

<file path=xl/sharedStrings.xml><?xml version="1.0" encoding="utf-8"?>
<sst xmlns="http://schemas.openxmlformats.org/spreadsheetml/2006/main" count="85" uniqueCount="76">
  <si>
    <t>Horst Ganz, Tel.: 05371/51070 oder Handy: 0170/7436668</t>
  </si>
  <si>
    <t>Ausmarsch „Lustiger Sonntag“</t>
  </si>
  <si>
    <t>Preisverteilung Schützenfest-Preisschießen, BSK-Saal</t>
  </si>
  <si>
    <t>-----------------</t>
  </si>
  <si>
    <t>BSK-Generalversammlung im BSK-Saal</t>
  </si>
  <si>
    <t>Schützenfest in Isenbüttel-Gifhorn</t>
  </si>
  <si>
    <t>Auerhahnschießen im Schießheim</t>
  </si>
  <si>
    <t>18.00</t>
  </si>
  <si>
    <t>Osterpreis-Schießen im Schießheim</t>
  </si>
  <si>
    <t>------------------</t>
  </si>
  <si>
    <t>Zugkönigsschießen mit Essen im Schießheim</t>
  </si>
  <si>
    <t xml:space="preserve"> ------------------</t>
  </si>
  <si>
    <t>Preisverteilung BSK-Weihnachts-Preisschießen</t>
  </si>
  <si>
    <t>Säbelputzen bei Zugführer Horst Ganz</t>
  </si>
  <si>
    <t>15.00</t>
  </si>
  <si>
    <t xml:space="preserve">Druck: </t>
  </si>
  <si>
    <t>Änderungen vorbehalten!!</t>
  </si>
  <si>
    <t xml:space="preserve">Beginn des Übungsschießen immer dienstags und freitags von </t>
  </si>
  <si>
    <t>USK-Generalversammlung in der Stadthalle</t>
  </si>
  <si>
    <t>Ton-Tauben-Vergl.-Sch. mit Repke-Dedelstorf in Westerbeck</t>
  </si>
  <si>
    <t>Vergl.-Schießen mit dem Schützenverein Isenbüttel-GF/Lokschuppen</t>
  </si>
  <si>
    <t>Ausschießen Stadt-/Damenkönigin und Stadt-Jungkönig</t>
  </si>
  <si>
    <t>Schützenausmarsch und Katerfrühstück in Eickhorst, Abfahrt um 08.30 Uhr</t>
  </si>
  <si>
    <t>Katerfrühstück und Schützenausmarsch in Winkel</t>
  </si>
  <si>
    <t>Vergl.-Schießen beim Schützenverein Repke-Dedelstorf</t>
  </si>
  <si>
    <t>Vatertagstour</t>
  </si>
  <si>
    <t>Sie-und-Er-Schießen mit Feier und Tombola</t>
  </si>
  <si>
    <t>Apfelsinenball vom USK in der Stadthalle Gifhorn</t>
  </si>
  <si>
    <t>Schützen-Ausmarsch, sogen.Pfingstausmarsch und Kl. Generalversammlung</t>
  </si>
  <si>
    <t>Zug-Weihnachtsfeier und -Preisverteilung im Schießheim</t>
  </si>
  <si>
    <t>Schützenfest und Katerfrühstück in Vordorf</t>
  </si>
  <si>
    <t>Schützenfest und Katerfrühstück in Rethen</t>
  </si>
  <si>
    <t>Finaler Zug-Jahres-Abschluß auf dem Gifhorner Weihnachtsmarkt</t>
  </si>
  <si>
    <t>14.00</t>
  </si>
  <si>
    <t>Kompanie- und Zug-Vergleichsschießen, Korps- + Kompanie-König-Schießen</t>
  </si>
  <si>
    <t>Zug-Essen vor der BSK-Generalversammlung im Schießheim</t>
  </si>
  <si>
    <t>Kreis-Schützen-Delegiertentagung in der Stadthalle Gifhorn</t>
  </si>
  <si>
    <t>9. Durchgang Korpspokal</t>
  </si>
  <si>
    <t>10. Durchgang Korpspokal</t>
  </si>
  <si>
    <t xml:space="preserve">11. Durchgang Korpspokal, Ahrens-Pokal, Herbstmeister </t>
  </si>
  <si>
    <t>12. Durchgang Korpspokal mit Grünkohl-Essen</t>
  </si>
  <si>
    <t>Geplant: Kompaniefeier mit Grillen am Lokschuppen bei SV Isenbüttel-Gifhorn</t>
  </si>
  <si>
    <t>1. Durchgang Korpspokal mit Offizierspokal und Anschußscheibe</t>
  </si>
  <si>
    <t>2. Durchgang Korpspokal</t>
  </si>
  <si>
    <t>3. Durchgang Korpspokal</t>
  </si>
  <si>
    <t>5. Durchgang Korpspokal mit Sauerbrei-Pokal</t>
  </si>
  <si>
    <t>6. Durchgang Korpspokal und Krüger-Pokal mit Spanferkelessen</t>
  </si>
  <si>
    <t>8. Durchgang Korpspokal</t>
  </si>
  <si>
    <t>4. Durchgang Korpspokal</t>
  </si>
  <si>
    <t>Beginn des BSK-Übungsschießen</t>
  </si>
  <si>
    <t>Jahresplan 2024 für den 6. Zug im BSK</t>
  </si>
  <si>
    <t>Schützenfest-Preisschießen bis zum 29. Juni</t>
  </si>
  <si>
    <t>252. Gifhorner Schützenfest vom 20. bis 23. Juni (gesonderter Plan dazu)</t>
  </si>
  <si>
    <t xml:space="preserve">Sommerpause 2024 bis zum 20. 08., </t>
  </si>
  <si>
    <t>Altstadtfest in Gifhorn bis zum 18. August</t>
  </si>
  <si>
    <t xml:space="preserve">Bitte immer an das "Vorschießen" zu den Pokal- und Zugvergleichs-Wettbewerben, sowie an </t>
  </si>
  <si>
    <t>das Anmelden zu den einzelnen Veranstaltungen denken!!</t>
  </si>
  <si>
    <t>Hinweis:</t>
  </si>
  <si>
    <t>Beginn 2025 mit dem Übungsschießen beim BSK, dienstags und freitags von</t>
  </si>
  <si>
    <t>Weihnachts-Preissch. 6. Zug, gem. Plan/Ende: am 01.12. mit Frühstück</t>
  </si>
  <si>
    <t>Beginn des Weihnachtspreisschießens in Vordorf</t>
  </si>
  <si>
    <t xml:space="preserve">  09:00</t>
  </si>
  <si>
    <t>Adventsfrühstück und letzter Tag des Zug-Weihnachts-Preis-Schießens</t>
  </si>
  <si>
    <t>Zugversammlung in der Schützen-Wiese</t>
  </si>
  <si>
    <t>Notizen:</t>
  </si>
  <si>
    <t>Grosses Öffentliches BSK-Preisschießen bis zum 25. 02, Nicht am 18. 02.</t>
  </si>
  <si>
    <t>Zuginternes Preisschießen zum BSK-Preischießen</t>
  </si>
  <si>
    <t>Preisverteilung vom Öffentlichen Preisschießen im BSK-Saal</t>
  </si>
  <si>
    <t>BSK-Frühlingsball im BSK Saal</t>
  </si>
  <si>
    <t>Schützenfest in Repke-Dedelstorf und Sonntag ab 12.00 Uhr</t>
  </si>
  <si>
    <t>7. Korps-Pokal-Schießen</t>
  </si>
  <si>
    <t>Volkstrauertag, Antreten an der Friedensglocke</t>
  </si>
  <si>
    <t xml:space="preserve">Beginn des Weihnachts-Preisschießen bis zum 13. 12. </t>
  </si>
  <si>
    <t>BSK-Vereinsmeisterschaften bis zum 29. 11.</t>
  </si>
  <si>
    <t>Skat- und Knobelturnier in der Gaststätte "Flutmulde"</t>
  </si>
  <si>
    <t>Unteroffiziers-Besprechung zur Vorbereitung der Zugversammlung in Flutmulde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</si>
</sst>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[hh]:mm:ss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u val="single"/>
      <sz val="26"/>
      <name val="Arial"/>
      <family val="2"/>
    </font>
    <font>
      <u val="single"/>
      <sz val="16"/>
      <name val="Arial"/>
      <family val="2"/>
    </font>
    <font>
      <sz val="16"/>
      <color indexed="8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20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20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20" fontId="19" fillId="0" borderId="11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164" fontId="19" fillId="0" borderId="16" xfId="0" applyNumberFormat="1" applyFont="1" applyBorder="1" applyAlignment="1">
      <alignment horizontal="center"/>
    </xf>
    <xf numFmtId="20" fontId="27" fillId="0" borderId="13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164" fontId="23" fillId="0" borderId="1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/>
    </xf>
    <xf numFmtId="164" fontId="19" fillId="0" borderId="1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164" fontId="19" fillId="0" borderId="17" xfId="0" applyNumberFormat="1" applyFont="1" applyBorder="1" applyAlignment="1">
      <alignment horizontal="left"/>
    </xf>
    <xf numFmtId="164" fontId="19" fillId="0" borderId="18" xfId="0" applyNumberFormat="1" applyFont="1" applyBorder="1" applyAlignment="1">
      <alignment horizontal="left"/>
    </xf>
    <xf numFmtId="164" fontId="19" fillId="0" borderId="19" xfId="0" applyNumberFormat="1" applyFont="1" applyBorder="1" applyAlignment="1">
      <alignment horizontal="left"/>
    </xf>
    <xf numFmtId="1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left" vertical="center"/>
    </xf>
    <xf numFmtId="164" fontId="19" fillId="0" borderId="12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476250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4276725</xdr:colOff>
      <xdr:row>0</xdr:row>
      <xdr:rowOff>0</xdr:rowOff>
    </xdr:from>
    <xdr:to>
      <xdr:col>12</xdr:col>
      <xdr:colOff>28575</xdr:colOff>
      <xdr:row>1</xdr:row>
      <xdr:rowOff>476250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0"/>
          <a:ext cx="828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="60" zoomScaleNormal="60" zoomScaleSheetLayoutView="65" workbookViewId="0" topLeftCell="A1">
      <selection activeCell="F11" sqref="F11"/>
    </sheetView>
  </sheetViews>
  <sheetFormatPr defaultColWidth="11.421875" defaultRowHeight="12.75"/>
  <cols>
    <col min="1" max="1" width="11.8515625" style="1" customWidth="1"/>
    <col min="4" max="4" width="11.57421875" style="0" customWidth="1"/>
    <col min="5" max="5" width="67.421875" style="0" customWidth="1"/>
    <col min="6" max="6" width="10.00390625" style="2" customWidth="1"/>
    <col min="7" max="7" width="13.421875" style="3" customWidth="1"/>
    <col min="11" max="11" width="66.421875" style="0" customWidth="1"/>
    <col min="12" max="12" width="9.7109375" style="2" customWidth="1"/>
  </cols>
  <sheetData>
    <row r="1" spans="1:12" ht="46.5" customHeight="1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39" customHeight="1" thickBo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N2" s="15"/>
    </row>
    <row r="3" spans="1:12" ht="20.25">
      <c r="A3" s="26">
        <v>45300</v>
      </c>
      <c r="B3" s="61" t="s">
        <v>49</v>
      </c>
      <c r="C3" s="61"/>
      <c r="D3" s="61"/>
      <c r="E3" s="61"/>
      <c r="F3" s="16">
        <v>0.75</v>
      </c>
      <c r="G3" s="24">
        <v>45479</v>
      </c>
      <c r="H3" s="60" t="s">
        <v>21</v>
      </c>
      <c r="I3" s="60"/>
      <c r="J3" s="60"/>
      <c r="K3" s="60"/>
      <c r="L3" s="16">
        <v>0.5833333333333334</v>
      </c>
    </row>
    <row r="4" spans="1:12" ht="20.25">
      <c r="A4" s="19">
        <v>45303</v>
      </c>
      <c r="B4" s="44" t="s">
        <v>75</v>
      </c>
      <c r="C4" s="44"/>
      <c r="D4" s="44"/>
      <c r="E4" s="44"/>
      <c r="F4" s="18">
        <v>0.7083333333333334</v>
      </c>
      <c r="G4" s="21">
        <v>45480</v>
      </c>
      <c r="H4" s="4" t="s">
        <v>1</v>
      </c>
      <c r="I4" s="4"/>
      <c r="J4" s="4"/>
      <c r="K4" s="4"/>
      <c r="L4" s="18">
        <v>0.5520833333333334</v>
      </c>
    </row>
    <row r="5" spans="1:12" ht="20.25">
      <c r="A5" s="19">
        <v>45303</v>
      </c>
      <c r="B5" s="44" t="s">
        <v>74</v>
      </c>
      <c r="C5" s="44"/>
      <c r="D5" s="44"/>
      <c r="E5" s="44"/>
      <c r="F5" s="18">
        <v>0.75</v>
      </c>
      <c r="G5" s="21">
        <v>45480</v>
      </c>
      <c r="H5" s="4" t="s">
        <v>2</v>
      </c>
      <c r="I5" s="4"/>
      <c r="J5" s="4"/>
      <c r="K5" s="4"/>
      <c r="L5" s="18">
        <v>0.6875</v>
      </c>
    </row>
    <row r="6" spans="1:12" ht="20.25">
      <c r="A6" s="19">
        <v>45304</v>
      </c>
      <c r="B6" s="44" t="s">
        <v>27</v>
      </c>
      <c r="C6" s="44"/>
      <c r="D6" s="44"/>
      <c r="E6" s="44"/>
      <c r="F6" s="18">
        <v>0.8333333333333334</v>
      </c>
      <c r="G6" s="17">
        <v>45481</v>
      </c>
      <c r="H6" s="28" t="s">
        <v>53</v>
      </c>
      <c r="I6" s="28"/>
      <c r="J6" s="28"/>
      <c r="K6" s="28"/>
      <c r="L6" s="18"/>
    </row>
    <row r="7" spans="1:12" ht="20.25">
      <c r="A7" s="19">
        <v>45311</v>
      </c>
      <c r="B7" s="4" t="s">
        <v>42</v>
      </c>
      <c r="C7" s="4"/>
      <c r="D7" s="4"/>
      <c r="E7" s="4"/>
      <c r="F7" s="18">
        <v>0.625</v>
      </c>
      <c r="G7" s="17">
        <v>45500</v>
      </c>
      <c r="H7" s="40" t="s">
        <v>41</v>
      </c>
      <c r="I7" s="40"/>
      <c r="J7" s="40"/>
      <c r="K7" s="40"/>
      <c r="L7" s="18">
        <v>0.6041666666666666</v>
      </c>
    </row>
    <row r="8" spans="1:12" ht="20.25">
      <c r="A8" s="19">
        <v>45318</v>
      </c>
      <c r="B8" s="62" t="s">
        <v>63</v>
      </c>
      <c r="C8" s="62"/>
      <c r="D8" s="62"/>
      <c r="E8" s="62"/>
      <c r="F8" s="18">
        <v>0.75</v>
      </c>
      <c r="G8" s="54" t="s">
        <v>3</v>
      </c>
      <c r="H8" s="55"/>
      <c r="I8" s="55"/>
      <c r="J8" s="55"/>
      <c r="K8" s="55"/>
      <c r="L8" s="56"/>
    </row>
    <row r="9" spans="1:12" ht="20.25">
      <c r="A9" s="57" t="s">
        <v>3</v>
      </c>
      <c r="B9" s="55"/>
      <c r="C9" s="55"/>
      <c r="D9" s="55"/>
      <c r="E9" s="55"/>
      <c r="F9" s="56"/>
      <c r="G9" s="17">
        <v>45515</v>
      </c>
      <c r="H9" s="44" t="s">
        <v>19</v>
      </c>
      <c r="I9" s="44"/>
      <c r="J9" s="44"/>
      <c r="K9" s="44"/>
      <c r="L9" s="18">
        <v>0.375</v>
      </c>
    </row>
    <row r="10" spans="1:12" ht="20.25">
      <c r="A10" s="19">
        <v>45324</v>
      </c>
      <c r="B10" s="40" t="s">
        <v>18</v>
      </c>
      <c r="C10" s="40"/>
      <c r="D10" s="40"/>
      <c r="E10" s="40"/>
      <c r="F10" s="18">
        <v>0.7916666666666666</v>
      </c>
      <c r="G10" s="17">
        <v>45520</v>
      </c>
      <c r="H10" s="40" t="s">
        <v>54</v>
      </c>
      <c r="I10" s="40"/>
      <c r="J10" s="40"/>
      <c r="K10" s="40"/>
      <c r="L10" s="18"/>
    </row>
    <row r="11" spans="1:12" ht="20.25">
      <c r="A11" s="19">
        <v>45332</v>
      </c>
      <c r="B11" s="29" t="s">
        <v>35</v>
      </c>
      <c r="C11" s="29"/>
      <c r="D11" s="29"/>
      <c r="E11" s="29"/>
      <c r="F11" s="18">
        <v>0.7291666666666666</v>
      </c>
      <c r="G11" s="17">
        <v>45524</v>
      </c>
      <c r="H11" s="44" t="s">
        <v>17</v>
      </c>
      <c r="I11" s="44"/>
      <c r="J11" s="44"/>
      <c r="K11" s="44"/>
      <c r="L11" s="18">
        <v>0.75</v>
      </c>
    </row>
    <row r="12" spans="1:12" ht="20.25">
      <c r="A12" s="19">
        <v>45332</v>
      </c>
      <c r="B12" s="4" t="s">
        <v>4</v>
      </c>
      <c r="C12" s="4"/>
      <c r="D12" s="4"/>
      <c r="E12" s="4"/>
      <c r="F12" s="18">
        <v>0.7916666666666666</v>
      </c>
      <c r="G12" s="17">
        <v>45528</v>
      </c>
      <c r="H12" s="29" t="s">
        <v>5</v>
      </c>
      <c r="I12" s="29"/>
      <c r="J12" s="29"/>
      <c r="K12" s="29"/>
      <c r="L12" s="18">
        <v>0.4166666666666667</v>
      </c>
    </row>
    <row r="13" spans="1:12" ht="20.25">
      <c r="A13" s="19">
        <v>45334</v>
      </c>
      <c r="B13" s="35" t="s">
        <v>65</v>
      </c>
      <c r="C13" s="35"/>
      <c r="D13" s="35"/>
      <c r="E13" s="35"/>
      <c r="F13" s="18"/>
      <c r="G13" s="17">
        <v>45529</v>
      </c>
      <c r="H13" s="44" t="s">
        <v>31</v>
      </c>
      <c r="I13" s="44"/>
      <c r="J13" s="44"/>
      <c r="K13" s="44"/>
      <c r="L13" s="18">
        <v>0.4583333333333333</v>
      </c>
    </row>
    <row r="14" spans="1:12" ht="20.25">
      <c r="A14" s="19">
        <v>45339</v>
      </c>
      <c r="B14" s="40" t="s">
        <v>43</v>
      </c>
      <c r="C14" s="40"/>
      <c r="D14" s="40"/>
      <c r="E14" s="40"/>
      <c r="F14" s="18">
        <v>0.625</v>
      </c>
      <c r="G14" s="17">
        <v>45535</v>
      </c>
      <c r="H14" s="44" t="s">
        <v>70</v>
      </c>
      <c r="I14" s="44"/>
      <c r="J14" s="44"/>
      <c r="K14" s="44"/>
      <c r="L14" s="18">
        <v>0.625</v>
      </c>
    </row>
    <row r="15" spans="1:16" ht="20.25">
      <c r="A15" s="19">
        <v>45343</v>
      </c>
      <c r="B15" s="40" t="s">
        <v>66</v>
      </c>
      <c r="C15" s="40"/>
      <c r="D15" s="40"/>
      <c r="E15" s="40"/>
      <c r="F15" s="18">
        <v>0.75</v>
      </c>
      <c r="G15" s="41" t="s">
        <v>3</v>
      </c>
      <c r="H15" s="42"/>
      <c r="I15" s="42"/>
      <c r="J15" s="42"/>
      <c r="K15" s="42"/>
      <c r="L15" s="43"/>
      <c r="P15" s="14"/>
    </row>
    <row r="16" spans="1:16" ht="20.25">
      <c r="A16" s="37" t="s">
        <v>9</v>
      </c>
      <c r="B16" s="38"/>
      <c r="C16" s="38"/>
      <c r="D16" s="38"/>
      <c r="E16" s="38"/>
      <c r="F16" s="39"/>
      <c r="G16" s="17">
        <v>45177</v>
      </c>
      <c r="H16" s="44" t="s">
        <v>30</v>
      </c>
      <c r="I16" s="44"/>
      <c r="J16" s="44"/>
      <c r="K16" s="44"/>
      <c r="L16" s="18">
        <v>0.4583333333333333</v>
      </c>
      <c r="P16" s="14"/>
    </row>
    <row r="17" spans="1:16" ht="20.25">
      <c r="A17" s="19">
        <v>45353</v>
      </c>
      <c r="B17" s="35" t="s">
        <v>67</v>
      </c>
      <c r="C17" s="35"/>
      <c r="D17" s="35"/>
      <c r="E17" s="35"/>
      <c r="F17" s="18">
        <v>0.75</v>
      </c>
      <c r="G17" s="17">
        <v>45549</v>
      </c>
      <c r="H17" s="40" t="s">
        <v>47</v>
      </c>
      <c r="I17" s="40"/>
      <c r="J17" s="40"/>
      <c r="K17" s="40"/>
      <c r="L17" s="18">
        <v>0.625</v>
      </c>
      <c r="P17" s="25"/>
    </row>
    <row r="18" spans="1:12" ht="20.25">
      <c r="A18" s="19">
        <v>45360</v>
      </c>
      <c r="B18" s="4" t="s">
        <v>44</v>
      </c>
      <c r="C18" s="4"/>
      <c r="D18" s="4"/>
      <c r="E18" s="33"/>
      <c r="F18" s="18">
        <v>0.625</v>
      </c>
      <c r="G18" s="17">
        <v>45549</v>
      </c>
      <c r="H18" s="40" t="s">
        <v>6</v>
      </c>
      <c r="I18" s="40"/>
      <c r="J18" s="40"/>
      <c r="K18" s="40"/>
      <c r="L18" s="18" t="s">
        <v>7</v>
      </c>
    </row>
    <row r="19" spans="1:12" ht="20.25">
      <c r="A19" s="19">
        <v>45360</v>
      </c>
      <c r="B19" s="31" t="s">
        <v>36</v>
      </c>
      <c r="C19" s="31"/>
      <c r="D19" s="31"/>
      <c r="E19" s="31"/>
      <c r="F19" s="18">
        <v>0.791666666666667</v>
      </c>
      <c r="G19" s="41" t="s">
        <v>3</v>
      </c>
      <c r="H19" s="42"/>
      <c r="I19" s="42"/>
      <c r="J19" s="42"/>
      <c r="K19" s="42"/>
      <c r="L19" s="43"/>
    </row>
    <row r="20" spans="1:12" ht="20.25">
      <c r="A20" s="19">
        <v>45367</v>
      </c>
      <c r="B20" s="35" t="s">
        <v>68</v>
      </c>
      <c r="C20" s="35"/>
      <c r="D20" s="35"/>
      <c r="E20" s="35"/>
      <c r="F20" s="18">
        <v>0.8333333333333334</v>
      </c>
      <c r="G20" s="17">
        <v>45566</v>
      </c>
      <c r="H20" s="40" t="s">
        <v>73</v>
      </c>
      <c r="I20" s="40"/>
      <c r="J20" s="40"/>
      <c r="K20" s="40"/>
      <c r="L20" s="18" t="s">
        <v>7</v>
      </c>
    </row>
    <row r="21" spans="1:14" ht="20.25">
      <c r="A21" s="19">
        <v>45374</v>
      </c>
      <c r="B21" s="4" t="s">
        <v>8</v>
      </c>
      <c r="C21" s="4"/>
      <c r="D21" s="4"/>
      <c r="E21" s="4"/>
      <c r="F21" s="18">
        <v>0.75</v>
      </c>
      <c r="G21" s="17">
        <v>45577</v>
      </c>
      <c r="H21" s="40" t="s">
        <v>37</v>
      </c>
      <c r="I21" s="40"/>
      <c r="J21" s="40"/>
      <c r="K21" s="40"/>
      <c r="L21" s="18" t="s">
        <v>14</v>
      </c>
      <c r="N21" s="20"/>
    </row>
    <row r="22" spans="1:15" ht="20.25">
      <c r="A22" s="37" t="s">
        <v>9</v>
      </c>
      <c r="B22" s="38"/>
      <c r="C22" s="38"/>
      <c r="D22" s="38"/>
      <c r="E22" s="38"/>
      <c r="F22" s="39"/>
      <c r="G22" s="17">
        <v>45577</v>
      </c>
      <c r="H22" s="40" t="s">
        <v>24</v>
      </c>
      <c r="I22" s="40"/>
      <c r="J22" s="40"/>
      <c r="K22" s="40"/>
      <c r="L22" s="18">
        <v>0.7916666666666666</v>
      </c>
      <c r="N22" s="20"/>
      <c r="O22" s="20"/>
    </row>
    <row r="23" spans="1:12" ht="20.25">
      <c r="A23" s="19">
        <v>45395</v>
      </c>
      <c r="B23" s="29" t="s">
        <v>48</v>
      </c>
      <c r="C23" s="29"/>
      <c r="D23" s="29"/>
      <c r="E23" s="29"/>
      <c r="F23" s="18">
        <v>0.625</v>
      </c>
      <c r="G23" s="17">
        <v>45593</v>
      </c>
      <c r="H23" s="36" t="s">
        <v>72</v>
      </c>
      <c r="I23" s="36"/>
      <c r="J23" s="36"/>
      <c r="K23" s="36"/>
      <c r="L23" s="18">
        <v>0.625</v>
      </c>
    </row>
    <row r="24" spans="1:12" ht="20.25">
      <c r="A24" s="19">
        <v>45405</v>
      </c>
      <c r="B24" s="29" t="s">
        <v>51</v>
      </c>
      <c r="C24" s="29"/>
      <c r="D24" s="29"/>
      <c r="E24" s="29"/>
      <c r="F24" s="18"/>
      <c r="G24" s="41" t="s">
        <v>3</v>
      </c>
      <c r="H24" s="42"/>
      <c r="I24" s="42"/>
      <c r="J24" s="42"/>
      <c r="K24" s="42"/>
      <c r="L24" s="43"/>
    </row>
    <row r="25" spans="1:12" ht="20.25">
      <c r="A25" s="19">
        <v>45409</v>
      </c>
      <c r="B25" s="29" t="s">
        <v>45</v>
      </c>
      <c r="C25" s="29"/>
      <c r="D25" s="29"/>
      <c r="E25" s="29"/>
      <c r="F25" s="18">
        <v>0.625</v>
      </c>
      <c r="G25" s="17">
        <v>45598</v>
      </c>
      <c r="H25" s="40" t="s">
        <v>38</v>
      </c>
      <c r="I25" s="40"/>
      <c r="J25" s="40"/>
      <c r="K25" s="40"/>
      <c r="L25" s="18">
        <v>0.625</v>
      </c>
    </row>
    <row r="26" spans="1:14" ht="20.25">
      <c r="A26" s="19">
        <v>45410</v>
      </c>
      <c r="B26" s="4" t="s">
        <v>22</v>
      </c>
      <c r="C26" s="4"/>
      <c r="D26" s="4"/>
      <c r="E26" s="4"/>
      <c r="F26" s="18">
        <v>0.375</v>
      </c>
      <c r="G26" s="17">
        <v>45598</v>
      </c>
      <c r="H26" s="40" t="s">
        <v>20</v>
      </c>
      <c r="I26" s="40"/>
      <c r="J26" s="40"/>
      <c r="K26" s="40"/>
      <c r="L26" s="18">
        <v>0.75</v>
      </c>
      <c r="N26" s="14"/>
    </row>
    <row r="27" spans="1:12" ht="20.25">
      <c r="A27" s="37" t="s">
        <v>11</v>
      </c>
      <c r="B27" s="38"/>
      <c r="C27" s="38"/>
      <c r="D27" s="38"/>
      <c r="E27" s="38"/>
      <c r="F27" s="39"/>
      <c r="G27" s="17">
        <v>45612</v>
      </c>
      <c r="H27" s="40" t="s">
        <v>26</v>
      </c>
      <c r="I27" s="40"/>
      <c r="J27" s="40"/>
      <c r="K27" s="40"/>
      <c r="L27" s="18">
        <v>0.75</v>
      </c>
    </row>
    <row r="28" spans="1:12" ht="20.25">
      <c r="A28" s="22">
        <v>45416</v>
      </c>
      <c r="B28" s="30" t="s">
        <v>34</v>
      </c>
      <c r="C28" s="30"/>
      <c r="D28" s="30"/>
      <c r="E28" s="30"/>
      <c r="F28" s="18" t="s">
        <v>33</v>
      </c>
      <c r="G28" s="23">
        <v>45613</v>
      </c>
      <c r="H28" s="44" t="s">
        <v>71</v>
      </c>
      <c r="I28" s="44"/>
      <c r="J28" s="44"/>
      <c r="K28" s="44"/>
      <c r="L28" s="18">
        <v>0.4583333333333333</v>
      </c>
    </row>
    <row r="29" spans="1:12" ht="20.25">
      <c r="A29" s="22">
        <v>45417</v>
      </c>
      <c r="B29" s="45" t="s">
        <v>10</v>
      </c>
      <c r="C29" s="45"/>
      <c r="D29" s="45"/>
      <c r="E29" s="45"/>
      <c r="F29" s="18">
        <v>0.4166666666666667</v>
      </c>
      <c r="G29" s="23">
        <v>45615</v>
      </c>
      <c r="H29" s="44" t="s">
        <v>60</v>
      </c>
      <c r="I29" s="44"/>
      <c r="J29" s="44"/>
      <c r="K29" s="44"/>
      <c r="L29" s="18"/>
    </row>
    <row r="30" spans="1:12" ht="20.25">
      <c r="A30" s="19">
        <v>45421</v>
      </c>
      <c r="B30" s="4" t="s">
        <v>25</v>
      </c>
      <c r="C30" s="4"/>
      <c r="D30" s="4"/>
      <c r="E30" s="4"/>
      <c r="F30" s="18">
        <v>0.4166666666666667</v>
      </c>
      <c r="G30" s="17">
        <v>45615</v>
      </c>
      <c r="H30" s="40" t="s">
        <v>59</v>
      </c>
      <c r="I30" s="40"/>
      <c r="J30" s="40"/>
      <c r="K30" s="40"/>
      <c r="L30" s="18">
        <v>0.375</v>
      </c>
    </row>
    <row r="31" spans="1:12" ht="20.25">
      <c r="A31" s="22">
        <v>45437</v>
      </c>
      <c r="B31" s="50" t="s">
        <v>46</v>
      </c>
      <c r="C31" s="50"/>
      <c r="D31" s="50"/>
      <c r="E31" s="50"/>
      <c r="F31" s="18">
        <v>0.625</v>
      </c>
      <c r="G31" s="23">
        <v>45619</v>
      </c>
      <c r="H31" s="44" t="s">
        <v>39</v>
      </c>
      <c r="I31" s="44"/>
      <c r="J31" s="44"/>
      <c r="K31" s="44"/>
      <c r="L31" s="18">
        <v>0.625</v>
      </c>
    </row>
    <row r="32" spans="1:12" ht="20.25">
      <c r="A32" s="37" t="s">
        <v>9</v>
      </c>
      <c r="B32" s="38"/>
      <c r="C32" s="38"/>
      <c r="D32" s="38"/>
      <c r="E32" s="38"/>
      <c r="F32" s="39"/>
      <c r="G32" s="41" t="s">
        <v>3</v>
      </c>
      <c r="H32" s="42"/>
      <c r="I32" s="42"/>
      <c r="J32" s="42"/>
      <c r="K32" s="42"/>
      <c r="L32" s="43"/>
    </row>
    <row r="33" spans="1:12" ht="20.25">
      <c r="A33" s="19">
        <v>45445</v>
      </c>
      <c r="B33" s="4" t="s">
        <v>23</v>
      </c>
      <c r="C33" s="4"/>
      <c r="D33" s="4"/>
      <c r="E33" s="4"/>
      <c r="F33" s="18">
        <v>0.4166666666666667</v>
      </c>
      <c r="G33" s="23">
        <v>45261</v>
      </c>
      <c r="H33" s="50" t="s">
        <v>62</v>
      </c>
      <c r="I33" s="50"/>
      <c r="J33" s="50"/>
      <c r="K33" s="50"/>
      <c r="L33" s="34" t="s">
        <v>61</v>
      </c>
    </row>
    <row r="34" spans="1:12" ht="20.25">
      <c r="A34" s="19">
        <v>45452</v>
      </c>
      <c r="B34" s="4" t="s">
        <v>28</v>
      </c>
      <c r="C34" s="4"/>
      <c r="D34" s="4"/>
      <c r="E34" s="4"/>
      <c r="F34" s="18">
        <v>0.2604166666666667</v>
      </c>
      <c r="G34" s="17">
        <v>45634</v>
      </c>
      <c r="H34" s="40" t="s">
        <v>29</v>
      </c>
      <c r="I34" s="40"/>
      <c r="J34" s="40"/>
      <c r="K34" s="40"/>
      <c r="L34" s="18">
        <v>0.625</v>
      </c>
    </row>
    <row r="35" spans="1:12" ht="20.25">
      <c r="A35" s="19">
        <v>45092</v>
      </c>
      <c r="B35" s="35" t="s">
        <v>69</v>
      </c>
      <c r="C35" s="35"/>
      <c r="D35" s="35"/>
      <c r="E35" s="35"/>
      <c r="F35" s="18">
        <v>0.375</v>
      </c>
      <c r="G35" s="17">
        <v>45640</v>
      </c>
      <c r="H35" s="40" t="s">
        <v>40</v>
      </c>
      <c r="I35" s="40"/>
      <c r="J35" s="40"/>
      <c r="K35" s="40"/>
      <c r="L35" s="18">
        <v>0.625</v>
      </c>
    </row>
    <row r="36" spans="1:12" ht="20.25">
      <c r="A36" s="19">
        <v>45462</v>
      </c>
      <c r="B36" s="4" t="s">
        <v>13</v>
      </c>
      <c r="C36" s="4"/>
      <c r="D36" s="4"/>
      <c r="E36" s="4"/>
      <c r="F36" s="18">
        <v>0.75</v>
      </c>
      <c r="G36" s="17">
        <v>45640</v>
      </c>
      <c r="H36" s="4" t="s">
        <v>12</v>
      </c>
      <c r="I36" s="4"/>
      <c r="J36" s="4"/>
      <c r="K36" s="4"/>
      <c r="L36" s="18">
        <v>0.7708333333333334</v>
      </c>
    </row>
    <row r="37" spans="1:12" ht="20.25">
      <c r="A37" s="19">
        <v>45463</v>
      </c>
      <c r="B37" s="4" t="s">
        <v>52</v>
      </c>
      <c r="C37" s="4"/>
      <c r="D37" s="4"/>
      <c r="E37" s="4"/>
      <c r="F37" s="27"/>
      <c r="G37" s="17">
        <v>45646</v>
      </c>
      <c r="H37" s="44" t="s">
        <v>32</v>
      </c>
      <c r="I37" s="44"/>
      <c r="J37" s="44"/>
      <c r="K37" s="44"/>
      <c r="L37" s="18">
        <v>0.75</v>
      </c>
    </row>
    <row r="38" spans="1:12" ht="20.25">
      <c r="A38" s="19"/>
      <c r="B38" s="4"/>
      <c r="C38" s="4"/>
      <c r="D38" s="4"/>
      <c r="E38" s="4"/>
      <c r="F38" s="27"/>
      <c r="G38" s="41" t="s">
        <v>3</v>
      </c>
      <c r="H38" s="42"/>
      <c r="I38" s="42"/>
      <c r="J38" s="42"/>
      <c r="K38" s="42"/>
      <c r="L38" s="43"/>
    </row>
    <row r="39" spans="1:12" ht="20.25">
      <c r="A39" s="32" t="s">
        <v>57</v>
      </c>
      <c r="B39" s="4"/>
      <c r="C39" s="4"/>
      <c r="D39" s="4"/>
      <c r="E39" s="4"/>
      <c r="F39" s="27"/>
      <c r="G39" s="17">
        <v>45664</v>
      </c>
      <c r="H39" s="4" t="s">
        <v>58</v>
      </c>
      <c r="I39" s="4"/>
      <c r="J39" s="4"/>
      <c r="K39" s="4"/>
      <c r="L39" s="18">
        <v>0.75</v>
      </c>
    </row>
    <row r="40" spans="1:12" ht="20.25">
      <c r="A40" s="51" t="s">
        <v>55</v>
      </c>
      <c r="B40" s="52"/>
      <c r="C40" s="52"/>
      <c r="D40" s="52"/>
      <c r="E40" s="52"/>
      <c r="F40" s="53"/>
      <c r="G40" s="17" t="s">
        <v>64</v>
      </c>
      <c r="H40" s="4"/>
      <c r="I40" s="4"/>
      <c r="J40" s="4"/>
      <c r="K40" s="4"/>
      <c r="L40" s="18"/>
    </row>
    <row r="41" spans="1:12" ht="21" thickBot="1">
      <c r="A41" s="46" t="s">
        <v>56</v>
      </c>
      <c r="B41" s="47"/>
      <c r="C41" s="47"/>
      <c r="D41" s="47"/>
      <c r="E41" s="47"/>
      <c r="F41" s="48"/>
      <c r="G41" s="46"/>
      <c r="H41" s="47"/>
      <c r="I41" s="47"/>
      <c r="J41" s="47"/>
      <c r="K41" s="47"/>
      <c r="L41" s="48"/>
    </row>
    <row r="42" spans="1:12" ht="20.25">
      <c r="A42" s="5" t="s">
        <v>15</v>
      </c>
      <c r="B42" s="49">
        <f ca="1">TODAY()</f>
        <v>45282</v>
      </c>
      <c r="C42" s="49"/>
      <c r="D42" s="6"/>
      <c r="E42" s="6"/>
      <c r="F42" s="7"/>
      <c r="G42" s="8"/>
      <c r="H42" s="6"/>
      <c r="I42" s="6"/>
      <c r="J42" s="13" t="s">
        <v>16</v>
      </c>
      <c r="K42" s="13"/>
      <c r="L42" s="13"/>
    </row>
    <row r="43" spans="1:12" ht="13.5">
      <c r="A43" s="9"/>
      <c r="B43" s="10"/>
      <c r="C43" s="10"/>
      <c r="D43" s="10"/>
      <c r="E43" s="10"/>
      <c r="F43" s="11"/>
      <c r="G43" s="12"/>
      <c r="H43" s="10"/>
      <c r="I43" s="10"/>
      <c r="J43" s="10"/>
      <c r="K43" s="10"/>
      <c r="L43" s="11"/>
    </row>
    <row r="44" spans="1:6" ht="13.5">
      <c r="A44" s="9"/>
      <c r="B44" s="10"/>
      <c r="C44" s="10"/>
      <c r="D44" s="10"/>
      <c r="E44" s="10"/>
      <c r="F44" s="11"/>
    </row>
    <row r="46" ht="12.75">
      <c r="D46" s="20"/>
    </row>
    <row r="48" spans="10:11" ht="12.75">
      <c r="J48" s="20"/>
      <c r="K48" s="20"/>
    </row>
    <row r="50" ht="12.75">
      <c r="N50" s="1"/>
    </row>
    <row r="51" ht="12.75">
      <c r="N51" s="1"/>
    </row>
    <row r="52" ht="12.75">
      <c r="N52" s="1"/>
    </row>
    <row r="64" ht="32.25" customHeight="1"/>
    <row r="71" ht="15.75" customHeight="1"/>
  </sheetData>
  <sheetProtection selectLockedCells="1" selectUnlockedCells="1"/>
  <mergeCells count="52">
    <mergeCell ref="H13:K13"/>
    <mergeCell ref="H25:K25"/>
    <mergeCell ref="A1:L1"/>
    <mergeCell ref="A2:L2"/>
    <mergeCell ref="H3:K3"/>
    <mergeCell ref="B3:E3"/>
    <mergeCell ref="B8:E8"/>
    <mergeCell ref="B4:E4"/>
    <mergeCell ref="A9:F9"/>
    <mergeCell ref="H11:K11"/>
    <mergeCell ref="H9:K9"/>
    <mergeCell ref="H14:K14"/>
    <mergeCell ref="B6:E6"/>
    <mergeCell ref="A22:F22"/>
    <mergeCell ref="A16:F16"/>
    <mergeCell ref="G15:L15"/>
    <mergeCell ref="H17:K17"/>
    <mergeCell ref="G19:L19"/>
    <mergeCell ref="B5:E5"/>
    <mergeCell ref="A40:F40"/>
    <mergeCell ref="A41:F41"/>
    <mergeCell ref="G38:L38"/>
    <mergeCell ref="B10:E10"/>
    <mergeCell ref="H37:K37"/>
    <mergeCell ref="B31:E31"/>
    <mergeCell ref="G8:L8"/>
    <mergeCell ref="H7:K7"/>
    <mergeCell ref="H28:K28"/>
    <mergeCell ref="G41:L41"/>
    <mergeCell ref="B42:C42"/>
    <mergeCell ref="H34:K34"/>
    <mergeCell ref="H31:K31"/>
    <mergeCell ref="H35:K35"/>
    <mergeCell ref="G32:L32"/>
    <mergeCell ref="H33:K33"/>
    <mergeCell ref="A32:F32"/>
    <mergeCell ref="H29:K29"/>
    <mergeCell ref="H30:K30"/>
    <mergeCell ref="H20:K20"/>
    <mergeCell ref="H10:K10"/>
    <mergeCell ref="B15:E15"/>
    <mergeCell ref="B29:E29"/>
    <mergeCell ref="H21:K21"/>
    <mergeCell ref="H18:K18"/>
    <mergeCell ref="H26:K26"/>
    <mergeCell ref="B14:E14"/>
    <mergeCell ref="H23:K23"/>
    <mergeCell ref="A27:F27"/>
    <mergeCell ref="H27:K27"/>
    <mergeCell ref="G24:L24"/>
    <mergeCell ref="H22:K22"/>
    <mergeCell ref="H16:K16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 scale="57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2023-12-17T13:22:17Z</cp:lastPrinted>
  <dcterms:modified xsi:type="dcterms:W3CDTF">2023-12-22T15:10:32Z</dcterms:modified>
  <cp:category/>
  <cp:version/>
  <cp:contentType/>
  <cp:contentStatus/>
</cp:coreProperties>
</file>